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fratoni\Desktop\assemblea 26.02\"/>
    </mc:Choice>
  </mc:AlternateContent>
  <bookViews>
    <workbookView xWindow="0" yWindow="0" windowWidth="28800" windowHeight="13500" firstSheet="1" activeTab="1"/>
  </bookViews>
  <sheets>
    <sheet name="Situazione_2016_borracchini" sheetId="1" r:id="rId1"/>
    <sheet name="Piano_alienazione_2026 - 2028" sheetId="6" r:id="rId2"/>
    <sheet name="Foglio2" sheetId="2" r:id="rId3"/>
    <sheet name="Foglio3" sheetId="3" r:id="rId4"/>
  </sheets>
  <calcPr calcId="162913"/>
</workbook>
</file>

<file path=xl/calcChain.xml><?xml version="1.0" encoding="utf-8"?>
<calcChain xmlns="http://schemas.openxmlformats.org/spreadsheetml/2006/main">
  <c r="M37" i="6" l="1"/>
  <c r="M16" i="1"/>
</calcChain>
</file>

<file path=xl/sharedStrings.xml><?xml version="1.0" encoding="utf-8"?>
<sst xmlns="http://schemas.openxmlformats.org/spreadsheetml/2006/main" count="255" uniqueCount="149">
  <si>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</si>
  <si>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</si>
  <si>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</si>
  <si>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</si>
  <si>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</si>
  <si>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</si>
  <si>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</si>
  <si>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</si>
  <si>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</si>
  <si>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</si>
  <si>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</si>
  <si>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</si>
  <si>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</si>
  <si>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</si>
  <si>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</si>
  <si>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</si>
  <si>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</si>
  <si>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</si>
  <si>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</si>
  <si>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</si>
  <si>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</si>
  <si>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</si>
  <si>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</si>
  <si>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</si>
  <si>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</si>
  <si>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</si>
  <si>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</si>
  <si>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</si>
  <si>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</si>
  <si>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</si>
  <si>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</si>
  <si>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</si>
  <si>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</si>
  <si>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</si>
  <si>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</si>
  <si>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</si>
  <si>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</si>
  <si>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</si>
  <si>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</si>
  <si>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</si>
  <si>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</si>
  <si>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</si>
  <si>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</si>
  <si>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</si>
  <si>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</si>
  <si>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</si>
  <si>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</si>
  <si>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</si>
  <si>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</si>
  <si>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</si>
  <si>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</si>
  <si>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</si>
  <si>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</si>
  <si>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</si>
  <si>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</si>
  <si>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</si>
  <si>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</si>
  <si>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</si>
  <si>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</si>
  <si>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</si>
  <si>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</si>
  <si>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</si>
  <si>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</si>
  <si>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</si>
  <si>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</si>
  <si>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</si>
  <si>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</si>
  <si>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</si>
  <si>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</si>
  <si>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</si>
  <si>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</si>
  <si>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</si>
  <si>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</si>
  <si>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</si>
  <si>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</si>
  <si>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</si>
  <si>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</si>
  <si>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</si>
  <si>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</si>
  <si>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</si>
  <si>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</si>
  <si>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</si>
  <si>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</si>
  <si>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</si>
  <si>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</si>
  <si>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</si>
  <si>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</si>
  <si>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</si>
  <si>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</si>
  <si>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</si>
  <si>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</si>
  <si>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</si>
  <si>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</si>
  <si>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</si>
  <si>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</si>
  <si>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</si>
  <si>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</si>
  <si>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</si>
  <si>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</si>
  <si>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</si>
  <si>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</si>
  <si>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</si>
  <si>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</si>
  <si>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</si>
  <si>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</si>
  <si>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</si>
  <si>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</si>
  <si>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</si>
  <si>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</si>
  <si>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</si>
  <si>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</si>
  <si>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</si>
  <si>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</si>
  <si>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</si>
  <si>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</si>
  <si>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</si>
  <si>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</si>
  <si>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</si>
  <si>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</si>
  <si>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</si>
  <si>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</si>
  <si>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</si>
  <si>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</si>
  <si>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Totale</t>
  </si>
  <si>
    <t>Valore determinato attraverso stima da parte di un consulente esterno</t>
  </si>
  <si>
    <t>VALORE SU  PERIZIA DI STIMA ESEGUITA DA LIBERI PROFESSIONISTI</t>
  </si>
  <si>
    <t>Valore complessivo determinato con riferimento al fabbricato e terreni</t>
  </si>
  <si>
    <t>VALORE SU PERIZIA DI STIMA ESEGUITA DA LIBERI PROFESSIONISTI</t>
  </si>
  <si>
    <t>1086, 1088, 1091</t>
  </si>
  <si>
    <t xml:space="preserve">Si tratta di piccoli appezzamenti di terreno a Collodi pervenuti per  accettazione dell'eredità del Sig. Pizza  </t>
  </si>
  <si>
    <t xml:space="preserve">Verifica interesse culturale, predisposizione bando o vendita diretta. </t>
  </si>
  <si>
    <t>Valore determinato facendo riferimento al valore di scambio dei terreni agricoli</t>
  </si>
  <si>
    <t>Nel vigente Regolamento Urbanistico - Zona E - Produttive primarie, SottoZona E1A 2 Area agricole collinari a oliveto e vigneto.</t>
  </si>
  <si>
    <t>Anno 2026</t>
  </si>
  <si>
    <t>Tot. Anno 2026</t>
  </si>
  <si>
    <t>Anno 2027</t>
  </si>
  <si>
    <t>Tot. Anno 2027</t>
  </si>
  <si>
    <t>Valore complessivo determinato con riferimento al fabbricato e terreni (1 e 2) €. 36,000,00</t>
  </si>
  <si>
    <t>Approvazione e successiva pubblicazione della determina di approvazione dell'Avviso di Asta Pubblica. La procedura di alienazione si dovrebbe concludere entro il 31.12.2025</t>
  </si>
  <si>
    <t>Piccolo appezzamento di terreno</t>
  </si>
  <si>
    <t xml:space="preserve">Si tratta di un piccolo appezzamento di terreno di circa 2125 mq. adiacente ad un parco pubblico acquistato con atto dell'Assemblea dei Soci nr. 4/2019 </t>
  </si>
  <si>
    <t>60 gg.</t>
  </si>
  <si>
    <t>Regolamento per le Alienazioni del patrimonio immobiliare all'art. 11 comma 2 lett. h) stabilisce che alle alienazioni immobiliari si procede mediante trattativa privata diretta nel caso l'alienazione del bene avvenga a favore di Enti pubblici e si persegua finalità di interesse pubblico</t>
  </si>
  <si>
    <t>Valore complessivo determinato con riferimento ai terreni €. 29,000,00</t>
  </si>
  <si>
    <t>Valore complessivo determinato con riferimento al valore d'acquisto sostenuto €. 10,000,00</t>
  </si>
  <si>
    <t>Anno 2028</t>
  </si>
  <si>
    <t>Tot. Anno 2028</t>
  </si>
  <si>
    <t>Tot. Anno 2026 n. 1, 2, 3 e 4</t>
  </si>
  <si>
    <t>Tot. Terreni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</si>
</sst>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164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164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164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10" fillId="0" borderId="10" xfId="0" applyFont="1" applyBorder="1"/>
    <xf numFmtId="164" fontId="7" fillId="0" borderId="1" xfId="1" applyFont="1" applyBorder="1" applyAlignment="1">
      <alignment horizontal="right" vertical="center" wrapText="1"/>
    </xf>
    <xf numFmtId="164" fontId="7" fillId="0" borderId="5" xfId="1" applyFont="1" applyBorder="1"/>
    <xf numFmtId="0" fontId="12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8" fillId="0" borderId="1" xfId="0" applyFont="1" applyBorder="1" applyAlignment="1">
      <alignment horizontal="center"/>
    </xf>
    <xf numFmtId="0" fontId="10" fillId="0" borderId="9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O36"/>
  <sheetViews>
    <sheetView topLeftCell="A4" workbookViewId="0">
      <selection activeCell="K8" sqref="K8"/>
    </sheetView>
  </sheetViews>
  <sheetFormatPr defaultRowHeight="15" x14ac:dyDescent="0.2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 x14ac:dyDescent="0.25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 x14ac:dyDescent="0.2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 x14ac:dyDescent="0.2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 x14ac:dyDescent="0.25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 x14ac:dyDescent="0.25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 x14ac:dyDescent="0.2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 x14ac:dyDescent="0.25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 x14ac:dyDescent="0.2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 x14ac:dyDescent="0.25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 x14ac:dyDescent="0.2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 x14ac:dyDescent="0.2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 x14ac:dyDescent="0.2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 x14ac:dyDescent="0.2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 x14ac:dyDescent="0.2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 x14ac:dyDescent="0.2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 x14ac:dyDescent="0.2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 x14ac:dyDescent="0.25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 x14ac:dyDescent="0.25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 x14ac:dyDescent="0.25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 x14ac:dyDescent="0.25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 x14ac:dyDescent="0.25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 x14ac:dyDescent="0.25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 x14ac:dyDescent="0.25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 x14ac:dyDescent="0.25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 x14ac:dyDescent="0.25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 x14ac:dyDescent="0.25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 x14ac:dyDescent="0.25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 x14ac:dyDescent="0.25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 x14ac:dyDescent="0.25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 x14ac:dyDescent="0.25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 x14ac:dyDescent="0.25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 x14ac:dyDescent="0.25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 x14ac:dyDescent="0.25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 x14ac:dyDescent="0.25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 x14ac:dyDescent="0.25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 x14ac:dyDescent="0.25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2:N38"/>
  <sheetViews>
    <sheetView tabSelected="1" zoomScaleNormal="100" workbookViewId="0">
      <selection activeCell="L17" sqref="L17"/>
    </sheetView>
  </sheetViews>
  <sheetFormatPr defaultRowHeight="15" x14ac:dyDescent="0.25"/>
  <cols>
    <col min="1" max="1" width="5.140625" customWidth="1"/>
    <col min="2" max="2" width="11.28515625" customWidth="1"/>
    <col min="3" max="3" width="7.8554687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5.28515625" customWidth="1"/>
    <col min="12" max="12" width="21.5703125" customWidth="1"/>
    <col min="13" max="13" width="16" customWidth="1"/>
  </cols>
  <sheetData>
    <row r="2" spans="1:14" ht="18.75" x14ac:dyDescent="0.3">
      <c r="A2" s="50" t="s">
        <v>112</v>
      </c>
      <c r="B2" s="51"/>
      <c r="C2" s="51"/>
    </row>
    <row r="3" spans="1:14" ht="24.75" customHeight="1" x14ac:dyDescent="0.3">
      <c r="A3" s="50"/>
      <c r="B3" s="51"/>
      <c r="C3" s="51"/>
    </row>
    <row r="4" spans="1:14" ht="26.25" customHeight="1" x14ac:dyDescent="0.3">
      <c r="A4" s="52" t="s">
        <v>133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 x14ac:dyDescent="0.25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127</v>
      </c>
      <c r="N5" s="31" t="s">
        <v>110</v>
      </c>
    </row>
    <row r="6" spans="1:14" ht="21.75" customHeight="1" x14ac:dyDescent="0.25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 x14ac:dyDescent="0.25">
      <c r="A7" s="44">
        <v>1</v>
      </c>
      <c r="B7" s="45" t="s">
        <v>8</v>
      </c>
      <c r="C7" s="60" t="s">
        <v>116</v>
      </c>
      <c r="D7" s="47" t="s">
        <v>117</v>
      </c>
      <c r="E7" s="46">
        <v>6</v>
      </c>
      <c r="F7" s="46">
        <v>175</v>
      </c>
      <c r="G7" s="46" t="s">
        <v>114</v>
      </c>
      <c r="H7" s="46" t="s">
        <v>113</v>
      </c>
      <c r="I7" s="46" t="s">
        <v>118</v>
      </c>
      <c r="J7" s="46" t="s">
        <v>120</v>
      </c>
      <c r="K7" s="46" t="s">
        <v>115</v>
      </c>
      <c r="L7" s="48" t="s">
        <v>138</v>
      </c>
      <c r="M7" s="85" t="s">
        <v>137</v>
      </c>
      <c r="N7" s="47" t="s">
        <v>124</v>
      </c>
    </row>
    <row r="8" spans="1:14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134</v>
      </c>
      <c r="M8" s="88">
        <v>36000</v>
      </c>
      <c r="N8" s="82"/>
    </row>
    <row r="9" spans="1:14" x14ac:dyDescent="0.25">
      <c r="A9" s="83"/>
      <c r="B9" s="63"/>
      <c r="C9" s="63"/>
      <c r="D9" s="63"/>
      <c r="E9" s="63"/>
      <c r="F9" s="63"/>
      <c r="G9" s="63"/>
      <c r="H9" s="63"/>
      <c r="I9" s="63"/>
      <c r="J9" s="63"/>
      <c r="K9" s="63"/>
      <c r="L9" s="65"/>
      <c r="M9" s="66"/>
      <c r="N9" s="84"/>
    </row>
    <row r="10" spans="1:14" ht="18.75" x14ac:dyDescent="0.3">
      <c r="A10" s="54" t="s">
        <v>133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5"/>
    </row>
    <row r="11" spans="1:14" ht="123.75" x14ac:dyDescent="0.25">
      <c r="A11" s="30" t="s">
        <v>91</v>
      </c>
      <c r="B11" s="31" t="s">
        <v>106</v>
      </c>
      <c r="C11" s="32" t="s">
        <v>92</v>
      </c>
      <c r="D11" s="31" t="s">
        <v>93</v>
      </c>
      <c r="E11" s="33" t="s">
        <v>97</v>
      </c>
      <c r="F11" s="34" t="s">
        <v>98</v>
      </c>
      <c r="G11" s="35" t="s">
        <v>101</v>
      </c>
      <c r="H11" s="32" t="s">
        <v>94</v>
      </c>
      <c r="I11" s="31" t="s">
        <v>95</v>
      </c>
      <c r="J11" s="36" t="s">
        <v>109</v>
      </c>
      <c r="K11" s="37" t="s">
        <v>103</v>
      </c>
      <c r="L11" s="38" t="s">
        <v>104</v>
      </c>
      <c r="M11" s="31" t="s">
        <v>125</v>
      </c>
      <c r="N11" s="31" t="s">
        <v>110</v>
      </c>
    </row>
    <row r="12" spans="1:14" x14ac:dyDescent="0.25">
      <c r="A12" s="39"/>
      <c r="B12" s="40"/>
      <c r="C12" s="41"/>
      <c r="D12" s="40"/>
      <c r="E12" s="42" t="s">
        <v>99</v>
      </c>
      <c r="F12" s="43" t="s">
        <v>100</v>
      </c>
      <c r="G12" s="40"/>
      <c r="H12" s="41"/>
      <c r="I12" s="40"/>
      <c r="J12" s="41"/>
      <c r="K12" s="40"/>
      <c r="L12" s="41"/>
      <c r="M12" s="39"/>
      <c r="N12" s="40"/>
    </row>
    <row r="13" spans="1:14" ht="100.5" x14ac:dyDescent="0.25">
      <c r="A13" s="79">
        <v>2</v>
      </c>
      <c r="B13" s="60" t="s">
        <v>70</v>
      </c>
      <c r="C13" s="60" t="s">
        <v>116</v>
      </c>
      <c r="D13" s="47" t="s">
        <v>71</v>
      </c>
      <c r="E13" s="60" t="s">
        <v>72</v>
      </c>
      <c r="F13" s="60" t="s">
        <v>72</v>
      </c>
      <c r="G13" s="60" t="s">
        <v>111</v>
      </c>
      <c r="H13" s="46" t="s">
        <v>113</v>
      </c>
      <c r="I13" s="46" t="s">
        <v>118</v>
      </c>
      <c r="J13" s="60" t="s">
        <v>121</v>
      </c>
      <c r="K13" s="60" t="s">
        <v>119</v>
      </c>
      <c r="L13" s="60" t="s">
        <v>122</v>
      </c>
      <c r="M13" s="85" t="s">
        <v>126</v>
      </c>
      <c r="N13" s="47" t="s">
        <v>124</v>
      </c>
    </row>
    <row r="14" spans="1:14" ht="100.5" x14ac:dyDescent="0.25">
      <c r="A14" s="44">
        <v>3</v>
      </c>
      <c r="B14" s="60" t="s">
        <v>70</v>
      </c>
      <c r="C14" s="60" t="s">
        <v>38</v>
      </c>
      <c r="D14" s="47" t="s">
        <v>71</v>
      </c>
      <c r="E14" s="60">
        <v>82</v>
      </c>
      <c r="F14" s="60" t="s">
        <v>128</v>
      </c>
      <c r="G14" s="60" t="s">
        <v>111</v>
      </c>
      <c r="H14" s="46" t="s">
        <v>113</v>
      </c>
      <c r="I14" s="46" t="s">
        <v>132</v>
      </c>
      <c r="J14" s="60" t="s">
        <v>129</v>
      </c>
      <c r="K14" s="60" t="s">
        <v>119</v>
      </c>
      <c r="L14" s="60" t="s">
        <v>130</v>
      </c>
      <c r="M14" s="85" t="s">
        <v>143</v>
      </c>
      <c r="N14" s="47" t="s">
        <v>131</v>
      </c>
    </row>
    <row r="15" spans="1:14" ht="180" x14ac:dyDescent="0.25">
      <c r="A15" s="79">
        <v>4</v>
      </c>
      <c r="B15" s="60" t="s">
        <v>27</v>
      </c>
      <c r="C15" s="60" t="s">
        <v>116</v>
      </c>
      <c r="D15" s="47" t="s">
        <v>71</v>
      </c>
      <c r="E15" s="60">
        <v>13</v>
      </c>
      <c r="F15" s="60">
        <v>539</v>
      </c>
      <c r="G15" s="60" t="s">
        <v>139</v>
      </c>
      <c r="H15" s="46" t="s">
        <v>32</v>
      </c>
      <c r="I15" s="46" t="s">
        <v>118</v>
      </c>
      <c r="J15" s="60" t="s">
        <v>140</v>
      </c>
      <c r="K15" s="92" t="s">
        <v>142</v>
      </c>
      <c r="L15" s="60" t="s">
        <v>141</v>
      </c>
      <c r="M15" s="85" t="s">
        <v>144</v>
      </c>
      <c r="N15" s="47" t="s">
        <v>124</v>
      </c>
    </row>
    <row r="16" spans="1:14" x14ac:dyDescent="0.25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98" t="s">
        <v>148</v>
      </c>
      <c r="M16" s="90">
        <v>39000</v>
      </c>
      <c r="N16" s="58"/>
    </row>
    <row r="17" spans="1:14" x14ac:dyDescent="0.25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147</v>
      </c>
      <c r="M17" s="77">
        <v>75000</v>
      </c>
      <c r="N17" s="78"/>
    </row>
    <row r="18" spans="1:14" x14ac:dyDescent="0.25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 x14ac:dyDescent="0.3">
      <c r="A19" s="54" t="s">
        <v>135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 x14ac:dyDescent="0.2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127</v>
      </c>
      <c r="N20" s="31" t="s">
        <v>110</v>
      </c>
    </row>
    <row r="21" spans="1:14" x14ac:dyDescent="0.25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 x14ac:dyDescent="0.25">
      <c r="A22" s="94"/>
      <c r="B22" s="86"/>
      <c r="C22" s="53"/>
      <c r="D22" s="86"/>
      <c r="E22" s="42"/>
      <c r="F22" s="95"/>
      <c r="G22" s="86"/>
      <c r="H22" s="53"/>
      <c r="I22" s="86"/>
      <c r="J22" s="53"/>
      <c r="K22" s="97"/>
      <c r="L22" s="89"/>
      <c r="M22" s="91"/>
      <c r="N22" s="56"/>
    </row>
    <row r="23" spans="1:14" x14ac:dyDescent="0.25">
      <c r="A23" s="39"/>
      <c r="B23" s="40"/>
      <c r="C23" s="41"/>
      <c r="D23" s="40"/>
      <c r="E23" s="93"/>
      <c r="F23" s="43"/>
      <c r="G23" s="40"/>
      <c r="H23" s="41"/>
      <c r="I23" s="40"/>
      <c r="J23" s="41"/>
      <c r="K23" s="97"/>
      <c r="L23" s="41"/>
      <c r="M23" s="91"/>
      <c r="N23" s="56"/>
    </row>
    <row r="24" spans="1:14" x14ac:dyDescent="0.25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96"/>
      <c r="L24" s="41"/>
      <c r="M24" s="91"/>
      <c r="N24" s="56"/>
    </row>
    <row r="25" spans="1:14" x14ac:dyDescent="0.25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 x14ac:dyDescent="0.25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136</v>
      </c>
      <c r="M27" s="66">
        <v>0</v>
      </c>
      <c r="N27" s="67"/>
    </row>
    <row r="28" spans="1:14" x14ac:dyDescent="0.25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 x14ac:dyDescent="0.3">
      <c r="A29" s="52" t="s">
        <v>145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9"/>
    </row>
    <row r="30" spans="1:14" ht="123.75" x14ac:dyDescent="0.2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125</v>
      </c>
      <c r="N30" s="31" t="s">
        <v>110</v>
      </c>
    </row>
    <row r="31" spans="1:14" x14ac:dyDescent="0.25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 x14ac:dyDescent="0.25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6"/>
    </row>
    <row r="33" spans="1:14" x14ac:dyDescent="0.25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6"/>
    </row>
    <row r="34" spans="1:14" x14ac:dyDescent="0.25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 x14ac:dyDescent="0.25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146</v>
      </c>
      <c r="M37" s="66">
        <f>SUM(M35:M36)</f>
        <v>0</v>
      </c>
      <c r="N37" s="67"/>
    </row>
    <row r="38" spans="1:14" x14ac:dyDescent="0.25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123</v>
      </c>
      <c r="M38" s="72">
        <v>75000</v>
      </c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Piano_alienazione_2026 - 2028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Federica Fratoni</cp:lastModifiedBy>
  <cp:lastPrinted>2025-07-25T09:13:58Z</cp:lastPrinted>
  <dcterms:created xsi:type="dcterms:W3CDTF">2017-02-14T07:21:35Z</dcterms:created>
  <dcterms:modified xsi:type="dcterms:W3CDTF">2026-02-19T09:10:31Z</dcterms:modified>
</cp:coreProperties>
</file>